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保补贴扩面\202609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<sst xmlns="http://schemas.openxmlformats.org/spreadsheetml/2006/main" count="94" uniqueCount="49">
  <si>
    <t>硚口区扩大社保补贴范围政策发放明细表</t>
  </si>
  <si>
    <t>序号</t>
  </si>
  <si>
    <t>姓名</t>
  </si>
  <si>
    <t>人员类别</t>
  </si>
  <si>
    <t>单位名称</t>
  </si>
  <si>
    <t>企业规模</t>
  </si>
  <si>
    <t>行业</t>
  </si>
  <si>
    <t>补贴开始时间</t>
  </si>
  <si>
    <t>补贴截止时间</t>
  </si>
  <si>
    <t>社保缴费</t>
  </si>
  <si>
    <t>补贴金额</t>
  </si>
  <si>
    <t>刘纯丽</t>
  </si>
  <si>
    <t>2025年登记失业半年以上人员</t>
  </si>
  <si>
    <t>武汉市唯娜施婚纱摄影有限公司</t>
  </si>
  <si>
    <t>微型</t>
  </si>
  <si>
    <t>生活性服务业</t>
  </si>
  <si>
    <t>黄文浩</t>
  </si>
  <si>
    <t>2025届高校毕业生</t>
  </si>
  <si>
    <t>武汉跬棵网络科技有限公司</t>
  </si>
  <si>
    <t>颜康</t>
  </si>
  <si>
    <t>武汉大陆桥物业经营管理有限公司</t>
  </si>
  <si>
    <t>小型</t>
  </si>
  <si>
    <t>王甜甜</t>
  </si>
  <si>
    <t>2024届离校未就业高校毕业生</t>
  </si>
  <si>
    <t>湖北优仕财务集团有限公司</t>
  </si>
  <si>
    <t>梅萌</t>
  </si>
  <si>
    <t>周渝</t>
  </si>
  <si>
    <t>武汉灵晔电子商务有限公司</t>
  </si>
  <si>
    <t>李明珠</t>
  </si>
  <si>
    <t>素问之中医门诊（武汉）有限责任公司</t>
  </si>
  <si>
    <t>吉苹</t>
  </si>
  <si>
    <t>元气森林（厦门）食品有限公司武汉分公司</t>
  </si>
  <si>
    <t>小微</t>
  </si>
  <si>
    <t>杨军</t>
  </si>
  <si>
    <t>武汉齐信达机电设备有限公司</t>
  </si>
  <si>
    <t>制造业</t>
  </si>
  <si>
    <t>胡方旭</t>
  </si>
  <si>
    <t>王沛</t>
  </si>
  <si>
    <t>2023届离校未就业高校毕业生</t>
  </si>
  <si>
    <t>武汉先锋市场策划有限责任公司</t>
  </si>
  <si>
    <t>和一帆</t>
  </si>
  <si>
    <t>刘欣雨</t>
  </si>
  <si>
    <t>25届高校毕业生</t>
  </si>
  <si>
    <t>武汉市硚欣人力资源开发有限责任公司</t>
  </si>
  <si>
    <t>段玉琳</t>
  </si>
  <si>
    <t>张梦黎</t>
  </si>
  <si>
    <t>张诗敏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</si>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</sst>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indexed="8"/>
      <name val="仿宋"/>
      <charset val="134"/>
    </font>
    <font>
      <sz val="10"/>
      <color rgb="FF333333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topLeftCell="A8" workbookViewId="0">
      <selection activeCell="F17" sqref="F17"/>
    </sheetView>
  </sheetViews>
  <sheetFormatPr defaultColWidth="9" defaultRowHeight="13.5"/>
  <cols>
    <col min="1" max="1" width="4.125" style="1" customWidth="1"/>
    <col min="2" max="2" width="5.875" style="1" customWidth="1"/>
    <col min="3" max="3" width="14.625" style="1" customWidth="1"/>
    <col min="4" max="4" width="10.375" style="1" customWidth="1"/>
    <col min="5" max="8" width="7.625" style="1" customWidth="1"/>
    <col min="9" max="9" width="9.375" style="1" customWidth="1"/>
    <col min="10" max="10" width="8.375" style="1" customWidth="1"/>
    <col min="11" max="16384" width="9" style="1"/>
  </cols>
  <sheetData>
    <row r="1" ht="31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6" spans="1:10">
      <c r="A3" s="4">
        <v>1</v>
      </c>
      <c r="B3" s="5" t="s">
        <v>11</v>
      </c>
      <c r="C3" s="3" t="s">
        <v>12</v>
      </c>
      <c r="D3" s="5" t="s">
        <v>13</v>
      </c>
      <c r="E3" s="5" t="s">
        <v>14</v>
      </c>
      <c r="F3" s="5" t="s">
        <v>15</v>
      </c>
      <c r="G3" s="3">
        <v>202608</v>
      </c>
      <c r="H3" s="3">
        <v>202608</v>
      </c>
      <c r="I3" s="6">
        <v>463.29</v>
      </c>
      <c r="J3" s="3">
        <v>115.82</v>
      </c>
    </row>
    <row r="4" ht="36" spans="1:10">
      <c r="A4" s="4">
        <v>2</v>
      </c>
      <c r="B4" s="7" t="s">
        <v>16</v>
      </c>
      <c r="C4" s="8" t="s">
        <v>17</v>
      </c>
      <c r="D4" s="7" t="s">
        <v>18</v>
      </c>
      <c r="E4" s="5" t="s">
        <v>14</v>
      </c>
      <c r="F4" s="5" t="s">
        <v>15</v>
      </c>
      <c r="G4" s="3">
        <v>202608</v>
      </c>
      <c r="H4" s="3">
        <v>202608</v>
      </c>
      <c r="I4" s="3">
        <v>480.29</v>
      </c>
      <c r="J4" s="3">
        <v>120.07</v>
      </c>
    </row>
    <row r="5" ht="36" spans="1:10">
      <c r="A5" s="4">
        <v>3</v>
      </c>
      <c r="B5" s="9" t="s">
        <v>19</v>
      </c>
      <c r="C5" s="9" t="s">
        <v>17</v>
      </c>
      <c r="D5" s="9" t="s">
        <v>20</v>
      </c>
      <c r="E5" s="9" t="s">
        <v>21</v>
      </c>
      <c r="F5" s="9" t="s">
        <v>15</v>
      </c>
      <c r="G5" s="3">
        <v>202608</v>
      </c>
      <c r="H5" s="3">
        <v>202608</v>
      </c>
      <c r="I5" s="3">
        <v>512.32</v>
      </c>
      <c r="J5" s="3">
        <v>140.34</v>
      </c>
    </row>
    <row r="6" ht="36" spans="1:10">
      <c r="A6" s="4">
        <v>4</v>
      </c>
      <c r="B6" s="5" t="s">
        <v>22</v>
      </c>
      <c r="C6" s="5" t="s">
        <v>23</v>
      </c>
      <c r="D6" s="5" t="s">
        <v>24</v>
      </c>
      <c r="E6" s="5" t="s">
        <v>21</v>
      </c>
      <c r="F6" s="5" t="s">
        <v>15</v>
      </c>
      <c r="G6" s="3">
        <v>202608</v>
      </c>
      <c r="H6" s="3">
        <v>202608</v>
      </c>
      <c r="I6" s="3">
        <v>463.29</v>
      </c>
      <c r="J6" s="3">
        <v>115.82</v>
      </c>
    </row>
    <row r="7" ht="36" spans="1:10">
      <c r="A7" s="4">
        <v>5</v>
      </c>
      <c r="B7" s="5" t="s">
        <v>25</v>
      </c>
      <c r="C7" s="5" t="s">
        <v>17</v>
      </c>
      <c r="D7" s="5" t="s">
        <v>24</v>
      </c>
      <c r="E7" s="5" t="s">
        <v>21</v>
      </c>
      <c r="F7" s="5" t="s">
        <v>15</v>
      </c>
      <c r="G7" s="3">
        <v>202608</v>
      </c>
      <c r="H7" s="3">
        <v>202608</v>
      </c>
      <c r="I7" s="3">
        <v>463.29</v>
      </c>
      <c r="J7" s="3">
        <v>115.82</v>
      </c>
    </row>
    <row r="8" ht="36" spans="1:10">
      <c r="A8" s="4">
        <v>6</v>
      </c>
      <c r="B8" s="5" t="s">
        <v>26</v>
      </c>
      <c r="C8" s="5" t="s">
        <v>17</v>
      </c>
      <c r="D8" s="5" t="s">
        <v>27</v>
      </c>
      <c r="E8" s="5" t="s">
        <v>14</v>
      </c>
      <c r="F8" s="5" t="s">
        <v>15</v>
      </c>
      <c r="G8" s="3">
        <v>202608</v>
      </c>
      <c r="H8" s="3">
        <v>202608</v>
      </c>
      <c r="I8" s="3">
        <v>463.29</v>
      </c>
      <c r="J8" s="3">
        <v>115.82</v>
      </c>
    </row>
    <row r="9" ht="48" spans="1:10">
      <c r="A9" s="4">
        <v>7</v>
      </c>
      <c r="B9" s="5" t="s">
        <v>28</v>
      </c>
      <c r="C9" s="5" t="s">
        <v>17</v>
      </c>
      <c r="D9" s="5" t="s">
        <v>29</v>
      </c>
      <c r="E9" s="5" t="s">
        <v>21</v>
      </c>
      <c r="F9" s="5" t="s">
        <v>15</v>
      </c>
      <c r="G9" s="3">
        <v>202608</v>
      </c>
      <c r="H9" s="3">
        <v>202608</v>
      </c>
      <c r="I9" s="3">
        <v>463.29</v>
      </c>
      <c r="J9" s="3">
        <v>115.82</v>
      </c>
    </row>
    <row r="10" ht="48" spans="1:10">
      <c r="A10" s="4">
        <v>8</v>
      </c>
      <c r="B10" s="10" t="s">
        <v>30</v>
      </c>
      <c r="C10" s="5" t="s">
        <v>17</v>
      </c>
      <c r="D10" s="5" t="s">
        <v>31</v>
      </c>
      <c r="E10" s="3" t="s">
        <v>32</v>
      </c>
      <c r="F10" s="5" t="s">
        <v>15</v>
      </c>
      <c r="G10" s="3">
        <v>202608</v>
      </c>
      <c r="H10" s="3">
        <v>202608</v>
      </c>
      <c r="I10" s="3">
        <v>793.1</v>
      </c>
      <c r="J10" s="3">
        <v>198.28</v>
      </c>
    </row>
    <row r="11" ht="36" spans="1:10">
      <c r="A11" s="4">
        <v>9</v>
      </c>
      <c r="B11" s="10" t="s">
        <v>33</v>
      </c>
      <c r="C11" s="5" t="s">
        <v>12</v>
      </c>
      <c r="D11" s="5" t="s">
        <v>34</v>
      </c>
      <c r="E11" s="3" t="s">
        <v>21</v>
      </c>
      <c r="F11" s="3" t="s">
        <v>35</v>
      </c>
      <c r="G11" s="3">
        <v>202608</v>
      </c>
      <c r="H11" s="3">
        <v>202608</v>
      </c>
      <c r="I11" s="3">
        <v>463.29</v>
      </c>
      <c r="J11" s="3">
        <v>115.82</v>
      </c>
    </row>
    <row r="12" ht="36" spans="1:10">
      <c r="A12" s="4">
        <v>10</v>
      </c>
      <c r="B12" s="10" t="s">
        <v>36</v>
      </c>
      <c r="C12" s="5" t="s">
        <v>23</v>
      </c>
      <c r="D12" s="5" t="s">
        <v>20</v>
      </c>
      <c r="E12" s="3" t="s">
        <v>21</v>
      </c>
      <c r="F12" s="3" t="s">
        <v>15</v>
      </c>
      <c r="G12" s="3">
        <v>202608</v>
      </c>
      <c r="H12" s="3">
        <v>202608</v>
      </c>
      <c r="I12" s="3">
        <v>463.29</v>
      </c>
      <c r="J12" s="3">
        <v>115.82</v>
      </c>
    </row>
    <row r="13" ht="36" spans="1:10">
      <c r="A13" s="4">
        <v>11</v>
      </c>
      <c r="B13" s="10" t="s">
        <v>37</v>
      </c>
      <c r="C13" s="5" t="s">
        <v>38</v>
      </c>
      <c r="D13" s="5" t="s">
        <v>39</v>
      </c>
      <c r="E13" s="5" t="s">
        <v>21</v>
      </c>
      <c r="F13" s="5" t="s">
        <v>15</v>
      </c>
      <c r="G13" s="3">
        <v>202608</v>
      </c>
      <c r="H13" s="3">
        <v>202608</v>
      </c>
      <c r="I13" s="3">
        <v>463.29</v>
      </c>
      <c r="J13" s="3">
        <v>115.82</v>
      </c>
    </row>
    <row r="14" ht="36" spans="1:10">
      <c r="A14" s="4">
        <v>12</v>
      </c>
      <c r="B14" s="10" t="s">
        <v>40</v>
      </c>
      <c r="C14" s="5" t="s">
        <v>17</v>
      </c>
      <c r="D14" s="5" t="s">
        <v>39</v>
      </c>
      <c r="E14" s="5" t="s">
        <v>21</v>
      </c>
      <c r="F14" s="5" t="s">
        <v>15</v>
      </c>
      <c r="G14" s="3">
        <v>202608</v>
      </c>
      <c r="H14" s="3">
        <v>202608</v>
      </c>
      <c r="I14" s="3">
        <v>463.29</v>
      </c>
      <c r="J14" s="3">
        <v>115.82</v>
      </c>
    </row>
    <row r="15" ht="48" spans="1:10">
      <c r="A15" s="10">
        <v>13</v>
      </c>
      <c r="B15" s="10" t="s">
        <v>41</v>
      </c>
      <c r="C15" s="10" t="s">
        <v>42</v>
      </c>
      <c r="D15" s="10" t="s">
        <v>43</v>
      </c>
      <c r="E15" s="10" t="s">
        <v>32</v>
      </c>
      <c r="F15" s="10" t="s">
        <v>15</v>
      </c>
      <c r="G15" s="11">
        <v>202509</v>
      </c>
      <c r="H15" s="11">
        <v>202608</v>
      </c>
      <c r="I15" s="11">
        <v>5559.4</v>
      </c>
      <c r="J15" s="11">
        <v>1389.85</v>
      </c>
    </row>
    <row r="16" ht="48" spans="1:10">
      <c r="A16" s="10">
        <v>14</v>
      </c>
      <c r="B16" s="10" t="s">
        <v>44</v>
      </c>
      <c r="C16" s="10" t="s">
        <v>23</v>
      </c>
      <c r="D16" s="10" t="s">
        <v>43</v>
      </c>
      <c r="E16" s="10" t="s">
        <v>32</v>
      </c>
      <c r="F16" s="10" t="s">
        <v>15</v>
      </c>
      <c r="G16" s="11">
        <v>202608</v>
      </c>
      <c r="H16" s="11">
        <v>202608</v>
      </c>
      <c r="I16" s="11">
        <v>463.29</v>
      </c>
      <c r="J16" s="11">
        <v>115.82</v>
      </c>
    </row>
    <row r="17" ht="48" spans="1:10">
      <c r="A17" s="10">
        <v>15</v>
      </c>
      <c r="B17" s="10" t="s">
        <v>45</v>
      </c>
      <c r="C17" s="10" t="s">
        <v>23</v>
      </c>
      <c r="D17" s="10" t="s">
        <v>43</v>
      </c>
      <c r="E17" s="10" t="s">
        <v>32</v>
      </c>
      <c r="F17" s="10" t="s">
        <v>15</v>
      </c>
      <c r="G17" s="11">
        <v>202501</v>
      </c>
      <c r="H17" s="11">
        <v>202512</v>
      </c>
      <c r="I17" s="11">
        <v>5556.78</v>
      </c>
      <c r="J17" s="11">
        <v>1389.2</v>
      </c>
    </row>
    <row r="18" ht="48" spans="1:10">
      <c r="A18" s="10">
        <v>16</v>
      </c>
      <c r="B18" s="10" t="s">
        <v>46</v>
      </c>
      <c r="C18" s="10" t="s">
        <v>42</v>
      </c>
      <c r="D18" s="10" t="s">
        <v>43</v>
      </c>
      <c r="E18" s="10" t="s">
        <v>32</v>
      </c>
      <c r="F18" s="10" t="s">
        <v>15</v>
      </c>
      <c r="G18" s="11">
        <v>202608</v>
      </c>
      <c r="H18" s="11">
        <v>202608</v>
      </c>
      <c r="I18" s="11">
        <v>463.29</v>
      </c>
      <c r="J18" s="11">
        <v>115.82</v>
      </c>
    </row>
    <row r="19" ht="36" customHeight="1" spans="1:10">
      <c r="A19" s="12" t="s">
        <v>47</v>
      </c>
      <c r="B19" s="12"/>
      <c r="C19" s="12"/>
      <c r="D19" s="12"/>
      <c r="E19" s="12"/>
      <c r="F19" s="12"/>
      <c r="G19" s="12" t="s">
        <v>48</v>
      </c>
      <c r="H19" s="12" t="s">
        <v>48</v>
      </c>
      <c r="I19" s="12">
        <f>SUM(I3:I18)</f>
        <v>17998.08</v>
      </c>
      <c r="J19" s="12">
        <f>SUM(J3:J18)</f>
        <v>4511.76</v>
      </c>
    </row>
  </sheetData>
  <mergeCells count="2">
    <mergeCell ref="A1:J1"/>
    <mergeCell ref="A19:F19"/>
  </mergeCells>
  <pageMargins left="0.75" right="0.75" top="0.51180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WPS_1700641365</cp:lastModifiedBy>
  <dcterms:created xsi:type="dcterms:W3CDTF">2026-09-03T08:15:00Z</dcterms:created>
  <dcterms:modified xsi:type="dcterms:W3CDTF">2026-09-03T08:26:52Z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314328812B024028B8875F6947F08F87_13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