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8月" sheetId="1" r:id="rId1"/>
    <sheet name="Sheet1" sheetId="2" r:id="rId2"/>
    <sheet name="Sheet2" sheetId="3" r:id="rId3"/>
    <sheet name="Sheet3" sheetId="4" r:id="rId4"/>
  </sheets>
  <definedNames>
    <definedName name="_xlnm._FilterDatabase" localSheetId="0" hidden="1">'8月'!$A$2:$J$69</definedName>
    <definedName name="_xlnm.Print_Titles" localSheetId="0">'8月'!$1:$2</definedName>
  </definedNames>
  <calcPr calcId="144525"/>
</workbook>
</file>

<file path=xl/sharedStrings.xml><?xml version="1.0" encoding="utf-8"?>
<sst xmlns="http://schemas.openxmlformats.org/spreadsheetml/2006/main" count="93">
  <si>
    <t>硚口区扩大社保补贴范围政策发放明细表</t>
  </si>
  <si>
    <t>序号</t>
  </si>
  <si>
    <t>姓名</t>
  </si>
  <si>
    <t>人员类别</t>
  </si>
  <si>
    <t>单位名称</t>
  </si>
  <si>
    <t>企业
规模</t>
  </si>
  <si>
    <t>行业</t>
  </si>
  <si>
    <t>补贴开
始时间</t>
  </si>
  <si>
    <t>补贴截
止时间</t>
  </si>
  <si>
    <t>社保缴费</t>
  </si>
  <si>
    <t>补贴金额</t>
  </si>
  <si>
    <t>张麒雯</t>
  </si>
  <si>
    <t>2024届离校未就业高校毕业生</t>
  </si>
  <si>
    <t>武汉凌云世纪商贸有限公司</t>
  </si>
  <si>
    <t>微型</t>
  </si>
  <si>
    <t>现代服务业</t>
  </si>
  <si>
    <t>何轩</t>
  </si>
  <si>
    <t>2025届离校未就业高校毕业生</t>
  </si>
  <si>
    <t>武汉保诺驰汽车科技有限公司</t>
  </si>
  <si>
    <t>万梓航</t>
  </si>
  <si>
    <t>李钊</t>
  </si>
  <si>
    <t>中国机械总院集团武汉材料保护研究所有限公司</t>
  </si>
  <si>
    <t>中型</t>
  </si>
  <si>
    <t>蒋展鹏</t>
  </si>
  <si>
    <t>李彦龙</t>
  </si>
  <si>
    <t>蒋怡彬</t>
  </si>
  <si>
    <t>张子锐</t>
  </si>
  <si>
    <t>谢晋</t>
  </si>
  <si>
    <t>朱合法</t>
  </si>
  <si>
    <t>黄晶琪</t>
  </si>
  <si>
    <t>贺颖</t>
  </si>
  <si>
    <t>孙一璞</t>
  </si>
  <si>
    <t>张爱君</t>
  </si>
  <si>
    <t>赵丹</t>
  </si>
  <si>
    <t>黄凤伟</t>
  </si>
  <si>
    <t>张心语</t>
  </si>
  <si>
    <t>朱麒</t>
  </si>
  <si>
    <t>刘书洋</t>
  </si>
  <si>
    <t>熊振刚</t>
  </si>
  <si>
    <t>杨晔</t>
  </si>
  <si>
    <t>王一存</t>
  </si>
  <si>
    <t>李雨昕</t>
  </si>
  <si>
    <t>李湘</t>
  </si>
  <si>
    <t>方长咏</t>
  </si>
  <si>
    <t>汪威</t>
  </si>
  <si>
    <t>匡若宇</t>
  </si>
  <si>
    <t>王悦</t>
  </si>
  <si>
    <t>2026届高校毕业生</t>
  </si>
  <si>
    <t>黄高</t>
  </si>
  <si>
    <t>胡云鹏</t>
  </si>
  <si>
    <t>黄素玲</t>
  </si>
  <si>
    <t>杨浩</t>
  </si>
  <si>
    <t>曾凡阳</t>
  </si>
  <si>
    <t>吴亚旭</t>
  </si>
  <si>
    <t>张园咪</t>
  </si>
  <si>
    <t>李祥年</t>
  </si>
  <si>
    <t>尤玥</t>
  </si>
  <si>
    <t>王晶慧</t>
  </si>
  <si>
    <t>王智慧</t>
  </si>
  <si>
    <t>杜建融</t>
  </si>
  <si>
    <t>胡莹</t>
  </si>
  <si>
    <t>任康乐</t>
  </si>
  <si>
    <t>代思琦</t>
  </si>
  <si>
    <t>冯明锐</t>
  </si>
  <si>
    <t>李文轩</t>
  </si>
  <si>
    <t>万欣</t>
  </si>
  <si>
    <t>刘硕</t>
  </si>
  <si>
    <t>范明祯</t>
  </si>
  <si>
    <t>万振</t>
  </si>
  <si>
    <t>马金明</t>
  </si>
  <si>
    <t>龙凯</t>
  </si>
  <si>
    <t>贺玉洁</t>
  </si>
  <si>
    <t>武汉高于旧科技有限公司</t>
  </si>
  <si>
    <t>小型</t>
  </si>
  <si>
    <t>孙宇成</t>
  </si>
  <si>
    <t>余佳玺</t>
  </si>
  <si>
    <t>朱谱群</t>
  </si>
  <si>
    <t>殷家琪</t>
  </si>
  <si>
    <t>赵资</t>
  </si>
  <si>
    <t>武汉蓝海科创技术有限公司</t>
  </si>
  <si>
    <t>生活性服务业</t>
  </si>
  <si>
    <t>黄东兴</t>
  </si>
  <si>
    <t>陈果</t>
  </si>
  <si>
    <t>邓莎莎</t>
  </si>
  <si>
    <t>魏大景</t>
  </si>
  <si>
    <t>黄易祥</t>
  </si>
  <si>
    <t>吴雨桐</t>
  </si>
  <si>
    <t xml:space="preserve">姜峰 </t>
  </si>
  <si>
    <t>刘华容</t>
  </si>
  <si>
    <t>湖北一诺护航企业服务有限公司</t>
  </si>
  <si>
    <t>冯文雨</t>
  </si>
  <si>
    <t>合计</t>
  </si>
  <si>
    <t>-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</si>
</sst>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&quot;月&quot;;@"/>
    <numFmt numFmtId="177" formatCode="0.00_ "/>
    <numFmt numFmtId="178" formatCode="0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0"/>
      <color theme="1"/>
      <name val="黑体"/>
      <charset val="134"/>
    </font>
    <font>
      <sz val="10"/>
      <color theme="1"/>
      <name val="仿宋"/>
      <charset val="134"/>
    </font>
    <font>
      <sz val="10"/>
      <color rgb="FF000000"/>
      <name val="仿宋"/>
      <charset val="134"/>
    </font>
    <font>
      <sz val="10"/>
      <color rgb="FF333333"/>
      <name val="仿宋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9" borderId="6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14" borderId="8" applyNumberFormat="0" applyAlignment="0" applyProtection="0">
      <alignment vertical="center"/>
    </xf>
    <xf numFmtId="0" fontId="22" fillId="14" borderId="6" applyNumberFormat="0" applyAlignment="0" applyProtection="0">
      <alignment vertical="center"/>
    </xf>
    <xf numFmtId="0" fontId="23" fillId="24" borderId="10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J69"/>
  <sheetViews>
    <sheetView tabSelected="1" workbookViewId="0">
      <selection activeCell="A1" sqref="A1:J1"/>
    </sheetView>
  </sheetViews>
  <sheetFormatPr defaultColWidth="9" defaultRowHeight="13.5"/>
  <cols>
    <col min="1" max="1" width="4.125" style="1" customWidth="1"/>
    <col min="2" max="2" width="7.625" style="1" customWidth="1"/>
    <col min="3" max="3" width="24.375" style="1" customWidth="1"/>
    <col min="4" max="4" width="43.875" style="1" customWidth="1"/>
    <col min="5" max="5" width="6" style="1" customWidth="1"/>
    <col min="6" max="6" width="11.125" style="1" customWidth="1"/>
    <col min="7" max="7" width="9.25" style="1" customWidth="1"/>
    <col min="8" max="8" width="10.125" style="1" customWidth="1"/>
    <col min="9" max="9" width="9.25" style="1" customWidth="1"/>
    <col min="10" max="10" width="8.375" style="1" customWidth="1"/>
    <col min="11" max="16384" width="9" style="1"/>
  </cols>
  <sheetData>
    <row r="1" s="1" customFormat="1" ht="27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2" customFormat="1" ht="24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spans="1:10">
      <c r="A3" s="5">
        <v>1</v>
      </c>
      <c r="B3" s="6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8">
        <v>46023</v>
      </c>
      <c r="H3" s="8">
        <v>46204</v>
      </c>
      <c r="I3" s="7">
        <v>3243.03</v>
      </c>
      <c r="J3" s="7">
        <v>810.76</v>
      </c>
    </row>
    <row r="4" s="1" customFormat="1" spans="1:10">
      <c r="A4" s="5">
        <v>2</v>
      </c>
      <c r="B4" s="9" t="s">
        <v>16</v>
      </c>
      <c r="C4" s="7" t="s">
        <v>17</v>
      </c>
      <c r="D4" s="7" t="s">
        <v>18</v>
      </c>
      <c r="E4" s="7" t="s">
        <v>14</v>
      </c>
      <c r="F4" s="7" t="s">
        <v>15</v>
      </c>
      <c r="G4" s="8">
        <v>46023</v>
      </c>
      <c r="H4" s="8">
        <v>46204</v>
      </c>
      <c r="I4" s="7">
        <v>3243.03</v>
      </c>
      <c r="J4" s="7">
        <v>810.76</v>
      </c>
    </row>
    <row r="5" s="1" customFormat="1" spans="1:10">
      <c r="A5" s="5">
        <v>3</v>
      </c>
      <c r="B5" s="6" t="s">
        <v>19</v>
      </c>
      <c r="C5" s="7" t="s">
        <v>17</v>
      </c>
      <c r="D5" s="7" t="s">
        <v>18</v>
      </c>
      <c r="E5" s="7" t="s">
        <v>14</v>
      </c>
      <c r="F5" s="7" t="s">
        <v>15</v>
      </c>
      <c r="G5" s="8">
        <v>46023</v>
      </c>
      <c r="H5" s="8">
        <v>46204</v>
      </c>
      <c r="I5" s="7">
        <v>3243.03</v>
      </c>
      <c r="J5" s="7">
        <v>810.76</v>
      </c>
    </row>
    <row r="6" s="1" customFormat="1" spans="1:10">
      <c r="A6" s="5">
        <v>4</v>
      </c>
      <c r="B6" s="7" t="s">
        <v>20</v>
      </c>
      <c r="C6" s="7" t="s">
        <v>17</v>
      </c>
      <c r="D6" s="7" t="s">
        <v>21</v>
      </c>
      <c r="E6" s="7" t="s">
        <v>22</v>
      </c>
      <c r="F6" s="7" t="s">
        <v>15</v>
      </c>
      <c r="G6" s="8">
        <v>46023</v>
      </c>
      <c r="H6" s="8">
        <v>46204</v>
      </c>
      <c r="I6" s="7">
        <v>3478.39</v>
      </c>
      <c r="J6" s="7">
        <v>869.6</v>
      </c>
    </row>
    <row r="7" s="1" customFormat="1" spans="1:10">
      <c r="A7" s="5">
        <v>5</v>
      </c>
      <c r="B7" s="7" t="s">
        <v>23</v>
      </c>
      <c r="C7" s="7" t="s">
        <v>17</v>
      </c>
      <c r="D7" s="7" t="s">
        <v>21</v>
      </c>
      <c r="E7" s="7" t="s">
        <v>22</v>
      </c>
      <c r="F7" s="7" t="s">
        <v>15</v>
      </c>
      <c r="G7" s="8">
        <v>46023</v>
      </c>
      <c r="H7" s="8">
        <v>46204</v>
      </c>
      <c r="I7" s="7">
        <v>3853.59</v>
      </c>
      <c r="J7" s="7">
        <v>963.4</v>
      </c>
    </row>
    <row r="8" s="1" customFormat="1" spans="1:10">
      <c r="A8" s="5">
        <v>6</v>
      </c>
      <c r="B8" s="7" t="s">
        <v>24</v>
      </c>
      <c r="C8" s="7" t="s">
        <v>17</v>
      </c>
      <c r="D8" s="7" t="s">
        <v>21</v>
      </c>
      <c r="E8" s="7" t="s">
        <v>22</v>
      </c>
      <c r="F8" s="7" t="s">
        <v>15</v>
      </c>
      <c r="G8" s="8">
        <v>46023</v>
      </c>
      <c r="H8" s="8">
        <v>46204</v>
      </c>
      <c r="I8" s="7">
        <v>3738.39</v>
      </c>
      <c r="J8" s="7">
        <v>934.6</v>
      </c>
    </row>
    <row r="9" s="1" customFormat="1" spans="1:10">
      <c r="A9" s="5">
        <v>7</v>
      </c>
      <c r="B9" s="7" t="s">
        <v>25</v>
      </c>
      <c r="C9" s="7" t="s">
        <v>17</v>
      </c>
      <c r="D9" s="7" t="s">
        <v>21</v>
      </c>
      <c r="E9" s="7" t="s">
        <v>22</v>
      </c>
      <c r="F9" s="7" t="s">
        <v>15</v>
      </c>
      <c r="G9" s="8">
        <v>46023</v>
      </c>
      <c r="H9" s="8">
        <v>46204</v>
      </c>
      <c r="I9" s="7">
        <v>3829.89</v>
      </c>
      <c r="J9" s="7">
        <v>957.47</v>
      </c>
    </row>
    <row r="10" s="1" customFormat="1" spans="1:10">
      <c r="A10" s="5">
        <v>8</v>
      </c>
      <c r="B10" s="7" t="s">
        <v>26</v>
      </c>
      <c r="C10" s="7" t="s">
        <v>17</v>
      </c>
      <c r="D10" s="7" t="s">
        <v>21</v>
      </c>
      <c r="E10" s="7" t="s">
        <v>22</v>
      </c>
      <c r="F10" s="7" t="s">
        <v>15</v>
      </c>
      <c r="G10" s="8">
        <v>46023</v>
      </c>
      <c r="H10" s="8">
        <v>46204</v>
      </c>
      <c r="I10" s="7">
        <v>3802.39</v>
      </c>
      <c r="J10" s="7">
        <v>950.6</v>
      </c>
    </row>
    <row r="11" s="1" customFormat="1" spans="1:10">
      <c r="A11" s="5">
        <v>9</v>
      </c>
      <c r="B11" s="7" t="s">
        <v>27</v>
      </c>
      <c r="C11" s="7" t="s">
        <v>17</v>
      </c>
      <c r="D11" s="7" t="s">
        <v>21</v>
      </c>
      <c r="E11" s="7" t="s">
        <v>22</v>
      </c>
      <c r="F11" s="7" t="s">
        <v>15</v>
      </c>
      <c r="G11" s="8">
        <v>46023</v>
      </c>
      <c r="H11" s="8">
        <v>46204</v>
      </c>
      <c r="I11" s="7">
        <v>3711.99</v>
      </c>
      <c r="J11" s="7">
        <v>928</v>
      </c>
    </row>
    <row r="12" s="1" customFormat="1" spans="1:10">
      <c r="A12" s="5">
        <v>10</v>
      </c>
      <c r="B12" s="7" t="s">
        <v>28</v>
      </c>
      <c r="C12" s="7" t="s">
        <v>17</v>
      </c>
      <c r="D12" s="7" t="s">
        <v>21</v>
      </c>
      <c r="E12" s="7" t="s">
        <v>22</v>
      </c>
      <c r="F12" s="7" t="s">
        <v>15</v>
      </c>
      <c r="G12" s="8">
        <v>46023</v>
      </c>
      <c r="H12" s="8">
        <v>46204</v>
      </c>
      <c r="I12" s="7">
        <v>4290.39</v>
      </c>
      <c r="J12" s="7">
        <v>1072.6</v>
      </c>
    </row>
    <row r="13" s="1" customFormat="1" spans="1:10">
      <c r="A13" s="5">
        <v>11</v>
      </c>
      <c r="B13" s="7" t="s">
        <v>29</v>
      </c>
      <c r="C13" s="7" t="s">
        <v>12</v>
      </c>
      <c r="D13" s="7" t="s">
        <v>21</v>
      </c>
      <c r="E13" s="7" t="s">
        <v>22</v>
      </c>
      <c r="F13" s="7" t="s">
        <v>15</v>
      </c>
      <c r="G13" s="8">
        <v>46023</v>
      </c>
      <c r="H13" s="8">
        <v>46204</v>
      </c>
      <c r="I13" s="7">
        <v>8847.26</v>
      </c>
      <c r="J13" s="7">
        <v>2211.82</v>
      </c>
    </row>
    <row r="14" s="1" customFormat="1" spans="1:10">
      <c r="A14" s="5">
        <v>12</v>
      </c>
      <c r="B14" s="7" t="s">
        <v>30</v>
      </c>
      <c r="C14" s="7" t="s">
        <v>17</v>
      </c>
      <c r="D14" s="7" t="s">
        <v>21</v>
      </c>
      <c r="E14" s="7" t="s">
        <v>22</v>
      </c>
      <c r="F14" s="7" t="s">
        <v>15</v>
      </c>
      <c r="G14" s="8">
        <v>46023</v>
      </c>
      <c r="H14" s="8">
        <v>46204</v>
      </c>
      <c r="I14" s="7">
        <v>3805.59</v>
      </c>
      <c r="J14" s="7">
        <v>951.4</v>
      </c>
    </row>
    <row r="15" s="1" customFormat="1" spans="1:10">
      <c r="A15" s="5">
        <v>13</v>
      </c>
      <c r="B15" s="7" t="s">
        <v>31</v>
      </c>
      <c r="C15" s="7" t="s">
        <v>17</v>
      </c>
      <c r="D15" s="7" t="s">
        <v>21</v>
      </c>
      <c r="E15" s="7" t="s">
        <v>22</v>
      </c>
      <c r="F15" s="7" t="s">
        <v>15</v>
      </c>
      <c r="G15" s="8">
        <v>46023</v>
      </c>
      <c r="H15" s="8">
        <v>46204</v>
      </c>
      <c r="I15" s="7">
        <v>4692.63</v>
      </c>
      <c r="J15" s="7">
        <v>1173.16</v>
      </c>
    </row>
    <row r="16" s="1" customFormat="1" spans="1:10">
      <c r="A16" s="5">
        <v>14</v>
      </c>
      <c r="B16" s="7" t="s">
        <v>32</v>
      </c>
      <c r="C16" s="7" t="s">
        <v>17</v>
      </c>
      <c r="D16" s="7" t="s">
        <v>21</v>
      </c>
      <c r="E16" s="7" t="s">
        <v>22</v>
      </c>
      <c r="F16" s="7" t="s">
        <v>15</v>
      </c>
      <c r="G16" s="8">
        <v>46023</v>
      </c>
      <c r="H16" s="8">
        <v>46204</v>
      </c>
      <c r="I16" s="7">
        <v>3790.39</v>
      </c>
      <c r="J16" s="7">
        <v>947.6</v>
      </c>
    </row>
    <row r="17" s="1" customFormat="1" spans="1:10">
      <c r="A17" s="5">
        <v>15</v>
      </c>
      <c r="B17" s="7" t="s">
        <v>33</v>
      </c>
      <c r="C17" s="7" t="s">
        <v>17</v>
      </c>
      <c r="D17" s="7" t="s">
        <v>21</v>
      </c>
      <c r="E17" s="7" t="s">
        <v>22</v>
      </c>
      <c r="F17" s="7" t="s">
        <v>15</v>
      </c>
      <c r="G17" s="8">
        <v>46023</v>
      </c>
      <c r="H17" s="8">
        <v>46204</v>
      </c>
      <c r="I17" s="7">
        <v>4563.19</v>
      </c>
      <c r="J17" s="7">
        <v>1140.8</v>
      </c>
    </row>
    <row r="18" s="1" customFormat="1" spans="1:10">
      <c r="A18" s="5">
        <v>16</v>
      </c>
      <c r="B18" s="7" t="s">
        <v>34</v>
      </c>
      <c r="C18" s="7" t="s">
        <v>17</v>
      </c>
      <c r="D18" s="7" t="s">
        <v>21</v>
      </c>
      <c r="E18" s="7" t="s">
        <v>22</v>
      </c>
      <c r="F18" s="7" t="s">
        <v>15</v>
      </c>
      <c r="G18" s="8">
        <v>46023</v>
      </c>
      <c r="H18" s="8">
        <v>46204</v>
      </c>
      <c r="I18" s="7">
        <v>4496.79</v>
      </c>
      <c r="J18" s="7">
        <v>1124.2</v>
      </c>
    </row>
    <row r="19" s="1" customFormat="1" spans="1:10">
      <c r="A19" s="5">
        <v>17</v>
      </c>
      <c r="B19" s="7" t="s">
        <v>35</v>
      </c>
      <c r="C19" s="7" t="s">
        <v>17</v>
      </c>
      <c r="D19" s="7" t="s">
        <v>21</v>
      </c>
      <c r="E19" s="7" t="s">
        <v>22</v>
      </c>
      <c r="F19" s="7" t="s">
        <v>15</v>
      </c>
      <c r="G19" s="8">
        <v>46023</v>
      </c>
      <c r="H19" s="8">
        <v>46204</v>
      </c>
      <c r="I19" s="7">
        <v>3818.39</v>
      </c>
      <c r="J19" s="7">
        <v>954.6</v>
      </c>
    </row>
    <row r="20" s="1" customFormat="1" spans="1:10">
      <c r="A20" s="5">
        <v>18</v>
      </c>
      <c r="B20" s="7" t="s">
        <v>36</v>
      </c>
      <c r="C20" s="7" t="s">
        <v>17</v>
      </c>
      <c r="D20" s="7" t="s">
        <v>21</v>
      </c>
      <c r="E20" s="7" t="s">
        <v>22</v>
      </c>
      <c r="F20" s="7" t="s">
        <v>15</v>
      </c>
      <c r="G20" s="8">
        <v>46023</v>
      </c>
      <c r="H20" s="8">
        <v>46204</v>
      </c>
      <c r="I20" s="7">
        <v>3617.59</v>
      </c>
      <c r="J20" s="7">
        <v>904.4</v>
      </c>
    </row>
    <row r="21" s="1" customFormat="1" spans="1:10">
      <c r="A21" s="5">
        <v>19</v>
      </c>
      <c r="B21" s="7" t="s">
        <v>37</v>
      </c>
      <c r="C21" s="7" t="s">
        <v>17</v>
      </c>
      <c r="D21" s="7" t="s">
        <v>21</v>
      </c>
      <c r="E21" s="7" t="s">
        <v>22</v>
      </c>
      <c r="F21" s="7" t="s">
        <v>15</v>
      </c>
      <c r="G21" s="8">
        <v>46023</v>
      </c>
      <c r="H21" s="8">
        <v>46204</v>
      </c>
      <c r="I21" s="7">
        <v>3868.79</v>
      </c>
      <c r="J21" s="7">
        <v>967.2</v>
      </c>
    </row>
    <row r="22" s="1" customFormat="1" spans="1:10">
      <c r="A22" s="5">
        <v>20</v>
      </c>
      <c r="B22" s="7" t="s">
        <v>38</v>
      </c>
      <c r="C22" s="7" t="s">
        <v>17</v>
      </c>
      <c r="D22" s="7" t="s">
        <v>21</v>
      </c>
      <c r="E22" s="7" t="s">
        <v>22</v>
      </c>
      <c r="F22" s="7" t="s">
        <v>15</v>
      </c>
      <c r="G22" s="8">
        <v>46023</v>
      </c>
      <c r="H22" s="8">
        <v>46204</v>
      </c>
      <c r="I22" s="7">
        <v>4347.99</v>
      </c>
      <c r="J22" s="7">
        <v>1087</v>
      </c>
    </row>
    <row r="23" s="1" customFormat="1" spans="1:10">
      <c r="A23" s="5">
        <v>21</v>
      </c>
      <c r="B23" s="7" t="s">
        <v>39</v>
      </c>
      <c r="C23" s="7" t="s">
        <v>17</v>
      </c>
      <c r="D23" s="7" t="s">
        <v>21</v>
      </c>
      <c r="E23" s="7" t="s">
        <v>22</v>
      </c>
      <c r="F23" s="7" t="s">
        <v>15</v>
      </c>
      <c r="G23" s="8">
        <v>46023</v>
      </c>
      <c r="H23" s="8">
        <v>46204</v>
      </c>
      <c r="I23" s="7">
        <v>3631.99</v>
      </c>
      <c r="J23" s="7">
        <v>908</v>
      </c>
    </row>
    <row r="24" s="1" customFormat="1" spans="1:10">
      <c r="A24" s="5">
        <v>22</v>
      </c>
      <c r="B24" s="7" t="s">
        <v>40</v>
      </c>
      <c r="C24" s="7" t="s">
        <v>17</v>
      </c>
      <c r="D24" s="7" t="s">
        <v>21</v>
      </c>
      <c r="E24" s="7" t="s">
        <v>22</v>
      </c>
      <c r="F24" s="7" t="s">
        <v>15</v>
      </c>
      <c r="G24" s="8">
        <v>46023</v>
      </c>
      <c r="H24" s="8">
        <v>46204</v>
      </c>
      <c r="I24" s="7">
        <v>3739.99</v>
      </c>
      <c r="J24" s="7">
        <v>935</v>
      </c>
    </row>
    <row r="25" s="1" customFormat="1" spans="1:10">
      <c r="A25" s="5">
        <v>23</v>
      </c>
      <c r="B25" s="7" t="s">
        <v>41</v>
      </c>
      <c r="C25" s="7" t="s">
        <v>17</v>
      </c>
      <c r="D25" s="7" t="s">
        <v>21</v>
      </c>
      <c r="E25" s="7" t="s">
        <v>22</v>
      </c>
      <c r="F25" s="7" t="s">
        <v>15</v>
      </c>
      <c r="G25" s="8">
        <v>46023</v>
      </c>
      <c r="H25" s="8">
        <v>46204</v>
      </c>
      <c r="I25" s="7">
        <v>3805.59</v>
      </c>
      <c r="J25" s="7">
        <v>951.4</v>
      </c>
    </row>
    <row r="26" s="1" customFormat="1" spans="1:10">
      <c r="A26" s="5">
        <v>24</v>
      </c>
      <c r="B26" s="7" t="s">
        <v>42</v>
      </c>
      <c r="C26" s="7" t="s">
        <v>17</v>
      </c>
      <c r="D26" s="7" t="s">
        <v>21</v>
      </c>
      <c r="E26" s="7" t="s">
        <v>22</v>
      </c>
      <c r="F26" s="7" t="s">
        <v>15</v>
      </c>
      <c r="G26" s="8">
        <v>46023</v>
      </c>
      <c r="H26" s="8">
        <v>46204</v>
      </c>
      <c r="I26" s="7">
        <v>3337.59</v>
      </c>
      <c r="J26" s="7">
        <v>834.4</v>
      </c>
    </row>
    <row r="27" s="1" customFormat="1" spans="1:10">
      <c r="A27" s="5">
        <v>25</v>
      </c>
      <c r="B27" s="7" t="s">
        <v>43</v>
      </c>
      <c r="C27" s="7" t="s">
        <v>17</v>
      </c>
      <c r="D27" s="7" t="s">
        <v>21</v>
      </c>
      <c r="E27" s="7" t="s">
        <v>22</v>
      </c>
      <c r="F27" s="7" t="s">
        <v>15</v>
      </c>
      <c r="G27" s="8">
        <v>46023</v>
      </c>
      <c r="H27" s="8">
        <v>46204</v>
      </c>
      <c r="I27" s="7">
        <v>3668.79</v>
      </c>
      <c r="J27" s="7">
        <v>917.2</v>
      </c>
    </row>
    <row r="28" s="1" customFormat="1" spans="1:10">
      <c r="A28" s="5">
        <v>26</v>
      </c>
      <c r="B28" s="7" t="s">
        <v>44</v>
      </c>
      <c r="C28" s="7" t="s">
        <v>17</v>
      </c>
      <c r="D28" s="7" t="s">
        <v>21</v>
      </c>
      <c r="E28" s="7" t="s">
        <v>22</v>
      </c>
      <c r="F28" s="7" t="s">
        <v>15</v>
      </c>
      <c r="G28" s="8">
        <v>46023</v>
      </c>
      <c r="H28" s="8">
        <v>46204</v>
      </c>
      <c r="I28" s="7">
        <v>3711.29</v>
      </c>
      <c r="J28" s="7">
        <v>927.82</v>
      </c>
    </row>
    <row r="29" s="1" customFormat="1" spans="1:10">
      <c r="A29" s="5">
        <v>27</v>
      </c>
      <c r="B29" s="7" t="s">
        <v>45</v>
      </c>
      <c r="C29" s="7" t="s">
        <v>17</v>
      </c>
      <c r="D29" s="7" t="s">
        <v>21</v>
      </c>
      <c r="E29" s="7" t="s">
        <v>22</v>
      </c>
      <c r="F29" s="7" t="s">
        <v>15</v>
      </c>
      <c r="G29" s="8">
        <v>46054</v>
      </c>
      <c r="H29" s="8">
        <v>46204</v>
      </c>
      <c r="I29" s="7">
        <v>2886.3</v>
      </c>
      <c r="J29" s="7">
        <v>721.58</v>
      </c>
    </row>
    <row r="30" s="1" customFormat="1" spans="1:10">
      <c r="A30" s="5">
        <v>28</v>
      </c>
      <c r="B30" s="7" t="s">
        <v>46</v>
      </c>
      <c r="C30" s="7" t="s">
        <v>47</v>
      </c>
      <c r="D30" s="7" t="s">
        <v>21</v>
      </c>
      <c r="E30" s="7" t="s">
        <v>22</v>
      </c>
      <c r="F30" s="7" t="s">
        <v>15</v>
      </c>
      <c r="G30" s="8">
        <v>46204</v>
      </c>
      <c r="H30" s="8">
        <v>46204</v>
      </c>
      <c r="I30" s="7">
        <v>463.29</v>
      </c>
      <c r="J30" s="7">
        <v>115.82</v>
      </c>
    </row>
    <row r="31" s="1" customFormat="1" spans="1:10">
      <c r="A31" s="5">
        <v>29</v>
      </c>
      <c r="B31" s="7" t="s">
        <v>48</v>
      </c>
      <c r="C31" s="7" t="s">
        <v>47</v>
      </c>
      <c r="D31" s="7" t="s">
        <v>21</v>
      </c>
      <c r="E31" s="7" t="s">
        <v>22</v>
      </c>
      <c r="F31" s="7" t="s">
        <v>15</v>
      </c>
      <c r="G31" s="8">
        <v>46204</v>
      </c>
      <c r="H31" s="8">
        <v>46204</v>
      </c>
      <c r="I31" s="7">
        <v>463.29</v>
      </c>
      <c r="J31" s="7">
        <v>115.82</v>
      </c>
    </row>
    <row r="32" s="1" customFormat="1" spans="1:10">
      <c r="A32" s="5">
        <v>30</v>
      </c>
      <c r="B32" s="7" t="s">
        <v>49</v>
      </c>
      <c r="C32" s="7" t="s">
        <v>47</v>
      </c>
      <c r="D32" s="7" t="s">
        <v>21</v>
      </c>
      <c r="E32" s="7" t="s">
        <v>22</v>
      </c>
      <c r="F32" s="7" t="s">
        <v>15</v>
      </c>
      <c r="G32" s="8">
        <v>46204</v>
      </c>
      <c r="H32" s="8">
        <v>46204</v>
      </c>
      <c r="I32" s="7">
        <v>463.29</v>
      </c>
      <c r="J32" s="7">
        <v>115.82</v>
      </c>
    </row>
    <row r="33" s="1" customFormat="1" spans="1:10">
      <c r="A33" s="5">
        <v>31</v>
      </c>
      <c r="B33" s="7" t="s">
        <v>50</v>
      </c>
      <c r="C33" s="7" t="s">
        <v>47</v>
      </c>
      <c r="D33" s="7" t="s">
        <v>21</v>
      </c>
      <c r="E33" s="7" t="s">
        <v>22</v>
      </c>
      <c r="F33" s="7" t="s">
        <v>15</v>
      </c>
      <c r="G33" s="8">
        <v>46204</v>
      </c>
      <c r="H33" s="8">
        <v>46204</v>
      </c>
      <c r="I33" s="7">
        <v>463.29</v>
      </c>
      <c r="J33" s="7">
        <v>115.82</v>
      </c>
    </row>
    <row r="34" s="1" customFormat="1" spans="1:10">
      <c r="A34" s="5">
        <v>32</v>
      </c>
      <c r="B34" s="7" t="s">
        <v>51</v>
      </c>
      <c r="C34" s="7" t="s">
        <v>47</v>
      </c>
      <c r="D34" s="7" t="s">
        <v>21</v>
      </c>
      <c r="E34" s="7" t="s">
        <v>22</v>
      </c>
      <c r="F34" s="7" t="s">
        <v>15</v>
      </c>
      <c r="G34" s="8">
        <v>46204</v>
      </c>
      <c r="H34" s="8">
        <v>46204</v>
      </c>
      <c r="I34" s="7">
        <v>463.29</v>
      </c>
      <c r="J34" s="7">
        <v>115.82</v>
      </c>
    </row>
    <row r="35" s="1" customFormat="1" spans="1:10">
      <c r="A35" s="5">
        <v>33</v>
      </c>
      <c r="B35" s="7" t="s">
        <v>52</v>
      </c>
      <c r="C35" s="7" t="s">
        <v>47</v>
      </c>
      <c r="D35" s="7" t="s">
        <v>21</v>
      </c>
      <c r="E35" s="7" t="s">
        <v>22</v>
      </c>
      <c r="F35" s="7" t="s">
        <v>15</v>
      </c>
      <c r="G35" s="8">
        <v>46204</v>
      </c>
      <c r="H35" s="8">
        <v>46204</v>
      </c>
      <c r="I35" s="7">
        <v>463.29</v>
      </c>
      <c r="J35" s="7">
        <v>115.82</v>
      </c>
    </row>
    <row r="36" s="1" customFormat="1" spans="1:10">
      <c r="A36" s="5">
        <v>34</v>
      </c>
      <c r="B36" s="7" t="s">
        <v>53</v>
      </c>
      <c r="C36" s="7" t="s">
        <v>47</v>
      </c>
      <c r="D36" s="7" t="s">
        <v>21</v>
      </c>
      <c r="E36" s="7" t="s">
        <v>22</v>
      </c>
      <c r="F36" s="7" t="s">
        <v>15</v>
      </c>
      <c r="G36" s="8">
        <v>46204</v>
      </c>
      <c r="H36" s="8">
        <v>46204</v>
      </c>
      <c r="I36" s="7">
        <v>463.29</v>
      </c>
      <c r="J36" s="7">
        <v>115.82</v>
      </c>
    </row>
    <row r="37" s="1" customFormat="1" spans="1:10">
      <c r="A37" s="5">
        <v>35</v>
      </c>
      <c r="B37" s="7" t="s">
        <v>54</v>
      </c>
      <c r="C37" s="7" t="s">
        <v>47</v>
      </c>
      <c r="D37" s="7" t="s">
        <v>21</v>
      </c>
      <c r="E37" s="7" t="s">
        <v>22</v>
      </c>
      <c r="F37" s="7" t="s">
        <v>15</v>
      </c>
      <c r="G37" s="8">
        <v>46204</v>
      </c>
      <c r="H37" s="8">
        <v>46204</v>
      </c>
      <c r="I37" s="7">
        <v>463.29</v>
      </c>
      <c r="J37" s="7">
        <v>115.82</v>
      </c>
    </row>
    <row r="38" s="1" customFormat="1" spans="1:10">
      <c r="A38" s="5">
        <v>36</v>
      </c>
      <c r="B38" s="7" t="s">
        <v>55</v>
      </c>
      <c r="C38" s="7" t="s">
        <v>47</v>
      </c>
      <c r="D38" s="7" t="s">
        <v>21</v>
      </c>
      <c r="E38" s="7" t="s">
        <v>22</v>
      </c>
      <c r="F38" s="7" t="s">
        <v>15</v>
      </c>
      <c r="G38" s="8">
        <v>46204</v>
      </c>
      <c r="H38" s="8">
        <v>46204</v>
      </c>
      <c r="I38" s="7">
        <v>463.29</v>
      </c>
      <c r="J38" s="7">
        <v>115.82</v>
      </c>
    </row>
    <row r="39" s="1" customFormat="1" spans="1:10">
      <c r="A39" s="5">
        <v>37</v>
      </c>
      <c r="B39" s="7" t="s">
        <v>56</v>
      </c>
      <c r="C39" s="7" t="s">
        <v>47</v>
      </c>
      <c r="D39" s="7" t="s">
        <v>21</v>
      </c>
      <c r="E39" s="7" t="s">
        <v>22</v>
      </c>
      <c r="F39" s="7" t="s">
        <v>15</v>
      </c>
      <c r="G39" s="8">
        <v>46204</v>
      </c>
      <c r="H39" s="8">
        <v>46204</v>
      </c>
      <c r="I39" s="7">
        <v>463.29</v>
      </c>
      <c r="J39" s="7">
        <v>115.82</v>
      </c>
    </row>
    <row r="40" s="1" customFormat="1" spans="1:10">
      <c r="A40" s="5">
        <v>38</v>
      </c>
      <c r="B40" s="7" t="s">
        <v>57</v>
      </c>
      <c r="C40" s="7" t="s">
        <v>47</v>
      </c>
      <c r="D40" s="7" t="s">
        <v>21</v>
      </c>
      <c r="E40" s="7" t="s">
        <v>22</v>
      </c>
      <c r="F40" s="7" t="s">
        <v>15</v>
      </c>
      <c r="G40" s="8">
        <v>46204</v>
      </c>
      <c r="H40" s="8">
        <v>46204</v>
      </c>
      <c r="I40" s="7">
        <v>463.29</v>
      </c>
      <c r="J40" s="7">
        <v>115.82</v>
      </c>
    </row>
    <row r="41" s="1" customFormat="1" spans="1:10">
      <c r="A41" s="5">
        <v>39</v>
      </c>
      <c r="B41" s="7" t="s">
        <v>58</v>
      </c>
      <c r="C41" s="7" t="s">
        <v>12</v>
      </c>
      <c r="D41" s="7" t="s">
        <v>21</v>
      </c>
      <c r="E41" s="7" t="s">
        <v>22</v>
      </c>
      <c r="F41" s="7" t="s">
        <v>15</v>
      </c>
      <c r="G41" s="8">
        <v>46023</v>
      </c>
      <c r="H41" s="8">
        <v>46204</v>
      </c>
      <c r="I41" s="7">
        <v>5114.71</v>
      </c>
      <c r="J41" s="7">
        <v>1278.68</v>
      </c>
    </row>
    <row r="42" s="1" customFormat="1" spans="1:10">
      <c r="A42" s="5">
        <v>40</v>
      </c>
      <c r="B42" s="10" t="s">
        <v>59</v>
      </c>
      <c r="C42" s="7" t="s">
        <v>12</v>
      </c>
      <c r="D42" s="7" t="s">
        <v>21</v>
      </c>
      <c r="E42" s="7" t="s">
        <v>22</v>
      </c>
      <c r="F42" s="7" t="s">
        <v>15</v>
      </c>
      <c r="G42" s="8">
        <v>46023</v>
      </c>
      <c r="H42" s="8">
        <v>46235</v>
      </c>
      <c r="I42" s="7">
        <v>8656.54</v>
      </c>
      <c r="J42" s="7">
        <v>2164.14</v>
      </c>
    </row>
    <row r="43" s="1" customFormat="1" spans="1:10">
      <c r="A43" s="5">
        <v>41</v>
      </c>
      <c r="B43" s="10" t="s">
        <v>60</v>
      </c>
      <c r="C43" s="7" t="s">
        <v>12</v>
      </c>
      <c r="D43" s="7" t="s">
        <v>21</v>
      </c>
      <c r="E43" s="7" t="s">
        <v>22</v>
      </c>
      <c r="F43" s="7" t="s">
        <v>15</v>
      </c>
      <c r="G43" s="8">
        <v>46023</v>
      </c>
      <c r="H43" s="8">
        <v>46235</v>
      </c>
      <c r="I43" s="7">
        <v>13627.42</v>
      </c>
      <c r="J43" s="7">
        <v>3406.86</v>
      </c>
    </row>
    <row r="44" s="1" customFormat="1" spans="1:10">
      <c r="A44" s="5">
        <v>42</v>
      </c>
      <c r="B44" s="10" t="s">
        <v>61</v>
      </c>
      <c r="C44" s="7" t="s">
        <v>12</v>
      </c>
      <c r="D44" s="7" t="s">
        <v>21</v>
      </c>
      <c r="E44" s="7" t="s">
        <v>22</v>
      </c>
      <c r="F44" s="7" t="s">
        <v>15</v>
      </c>
      <c r="G44" s="8">
        <v>46023</v>
      </c>
      <c r="H44" s="8">
        <v>46235</v>
      </c>
      <c r="I44" s="7">
        <v>7642.14</v>
      </c>
      <c r="J44" s="7">
        <v>1910.54</v>
      </c>
    </row>
    <row r="45" s="1" customFormat="1" spans="1:10">
      <c r="A45" s="5">
        <v>43</v>
      </c>
      <c r="B45" s="10" t="s">
        <v>62</v>
      </c>
      <c r="C45" s="7" t="s">
        <v>12</v>
      </c>
      <c r="D45" s="7" t="s">
        <v>21</v>
      </c>
      <c r="E45" s="7" t="s">
        <v>22</v>
      </c>
      <c r="F45" s="7" t="s">
        <v>15</v>
      </c>
      <c r="G45" s="8">
        <v>46023</v>
      </c>
      <c r="H45" s="8">
        <v>46235</v>
      </c>
      <c r="I45" s="7">
        <v>4239.1</v>
      </c>
      <c r="J45" s="7">
        <v>1059.78</v>
      </c>
    </row>
    <row r="46" s="1" customFormat="1" spans="1:10">
      <c r="A46" s="5">
        <v>44</v>
      </c>
      <c r="B46" s="10" t="s">
        <v>63</v>
      </c>
      <c r="C46" s="7" t="s">
        <v>12</v>
      </c>
      <c r="D46" s="7" t="s">
        <v>21</v>
      </c>
      <c r="E46" s="7" t="s">
        <v>22</v>
      </c>
      <c r="F46" s="7" t="s">
        <v>15</v>
      </c>
      <c r="G46" s="8">
        <v>46023</v>
      </c>
      <c r="H46" s="8">
        <v>46235</v>
      </c>
      <c r="I46" s="7">
        <v>7806.8</v>
      </c>
      <c r="J46" s="7">
        <v>1951.7</v>
      </c>
    </row>
    <row r="47" s="1" customFormat="1" spans="1:10">
      <c r="A47" s="5">
        <v>45</v>
      </c>
      <c r="B47" s="10" t="s">
        <v>64</v>
      </c>
      <c r="C47" s="7" t="s">
        <v>12</v>
      </c>
      <c r="D47" s="7" t="s">
        <v>21</v>
      </c>
      <c r="E47" s="7" t="s">
        <v>22</v>
      </c>
      <c r="F47" s="7" t="s">
        <v>15</v>
      </c>
      <c r="G47" s="8">
        <v>46023</v>
      </c>
      <c r="H47" s="8">
        <v>46235</v>
      </c>
      <c r="I47" s="7">
        <v>9725.02</v>
      </c>
      <c r="J47" s="7">
        <v>2431.26</v>
      </c>
    </row>
    <row r="48" s="1" customFormat="1" spans="1:10">
      <c r="A48" s="5">
        <v>46</v>
      </c>
      <c r="B48" s="10" t="s">
        <v>65</v>
      </c>
      <c r="C48" s="7" t="s">
        <v>12</v>
      </c>
      <c r="D48" s="7" t="s">
        <v>21</v>
      </c>
      <c r="E48" s="7" t="s">
        <v>22</v>
      </c>
      <c r="F48" s="7" t="s">
        <v>15</v>
      </c>
      <c r="G48" s="8">
        <v>46023</v>
      </c>
      <c r="H48" s="8">
        <v>46235</v>
      </c>
      <c r="I48" s="7">
        <v>8390.94</v>
      </c>
      <c r="J48" s="7">
        <v>2097.74</v>
      </c>
    </row>
    <row r="49" s="1" customFormat="1" spans="1:10">
      <c r="A49" s="5">
        <v>47</v>
      </c>
      <c r="B49" s="10" t="s">
        <v>66</v>
      </c>
      <c r="C49" s="7" t="s">
        <v>12</v>
      </c>
      <c r="D49" s="7" t="s">
        <v>21</v>
      </c>
      <c r="E49" s="7" t="s">
        <v>22</v>
      </c>
      <c r="F49" s="7" t="s">
        <v>15</v>
      </c>
      <c r="G49" s="8">
        <v>46023</v>
      </c>
      <c r="H49" s="8">
        <v>46235</v>
      </c>
      <c r="I49" s="7">
        <v>9082.14</v>
      </c>
      <c r="J49" s="7">
        <v>2270.54</v>
      </c>
    </row>
    <row r="50" s="1" customFormat="1" spans="1:10">
      <c r="A50" s="5">
        <v>48</v>
      </c>
      <c r="B50" s="10" t="s">
        <v>67</v>
      </c>
      <c r="C50" s="7" t="s">
        <v>12</v>
      </c>
      <c r="D50" s="7" t="s">
        <v>21</v>
      </c>
      <c r="E50" s="7" t="s">
        <v>22</v>
      </c>
      <c r="F50" s="7" t="s">
        <v>15</v>
      </c>
      <c r="G50" s="8">
        <v>46023</v>
      </c>
      <c r="H50" s="8">
        <v>46235</v>
      </c>
      <c r="I50" s="7">
        <v>11168.54</v>
      </c>
      <c r="J50" s="7">
        <v>2792.14</v>
      </c>
    </row>
    <row r="51" s="1" customFormat="1" spans="1:10">
      <c r="A51" s="5">
        <v>49</v>
      </c>
      <c r="B51" s="10" t="s">
        <v>68</v>
      </c>
      <c r="C51" s="7" t="s">
        <v>12</v>
      </c>
      <c r="D51" s="7" t="s">
        <v>21</v>
      </c>
      <c r="E51" s="7" t="s">
        <v>22</v>
      </c>
      <c r="F51" s="7" t="s">
        <v>15</v>
      </c>
      <c r="G51" s="8">
        <v>46023</v>
      </c>
      <c r="H51" s="8">
        <v>46235</v>
      </c>
      <c r="I51" s="7">
        <v>7138.14</v>
      </c>
      <c r="J51" s="7">
        <v>1784.54</v>
      </c>
    </row>
    <row r="52" s="1" customFormat="1" spans="1:10">
      <c r="A52" s="5">
        <v>50</v>
      </c>
      <c r="B52" s="10" t="s">
        <v>69</v>
      </c>
      <c r="C52" s="7" t="s">
        <v>12</v>
      </c>
      <c r="D52" s="7" t="s">
        <v>21</v>
      </c>
      <c r="E52" s="7" t="s">
        <v>22</v>
      </c>
      <c r="F52" s="7" t="s">
        <v>15</v>
      </c>
      <c r="G52" s="8">
        <v>46023</v>
      </c>
      <c r="H52" s="8">
        <v>46235</v>
      </c>
      <c r="I52" s="7">
        <v>14155.42</v>
      </c>
      <c r="J52" s="7">
        <v>3538.86</v>
      </c>
    </row>
    <row r="53" s="1" customFormat="1" spans="1:10">
      <c r="A53" s="5">
        <v>51</v>
      </c>
      <c r="B53" s="10" t="s">
        <v>70</v>
      </c>
      <c r="C53" s="7" t="s">
        <v>12</v>
      </c>
      <c r="D53" s="7" t="s">
        <v>21</v>
      </c>
      <c r="E53" s="7" t="s">
        <v>22</v>
      </c>
      <c r="F53" s="7" t="s">
        <v>15</v>
      </c>
      <c r="G53" s="8">
        <v>46023</v>
      </c>
      <c r="H53" s="8">
        <v>46235</v>
      </c>
      <c r="I53" s="7">
        <v>7253.34</v>
      </c>
      <c r="J53" s="7">
        <v>1813.34</v>
      </c>
    </row>
    <row r="54" s="1" customFormat="1" spans="1:10">
      <c r="A54" s="5">
        <v>52</v>
      </c>
      <c r="B54" s="6" t="s">
        <v>71</v>
      </c>
      <c r="C54" s="7" t="s">
        <v>47</v>
      </c>
      <c r="D54" s="6" t="s">
        <v>72</v>
      </c>
      <c r="E54" s="7" t="s">
        <v>73</v>
      </c>
      <c r="F54" s="7" t="s">
        <v>15</v>
      </c>
      <c r="G54" s="8">
        <v>46204</v>
      </c>
      <c r="H54" s="8">
        <v>46235</v>
      </c>
      <c r="I54" s="7">
        <v>926.58</v>
      </c>
      <c r="J54" s="7">
        <v>231.65</v>
      </c>
    </row>
    <row r="55" s="1" customFormat="1" spans="1:10">
      <c r="A55" s="5">
        <v>53</v>
      </c>
      <c r="B55" s="6" t="s">
        <v>74</v>
      </c>
      <c r="C55" s="7" t="s">
        <v>17</v>
      </c>
      <c r="D55" s="6" t="s">
        <v>72</v>
      </c>
      <c r="E55" s="7" t="s">
        <v>73</v>
      </c>
      <c r="F55" s="7" t="s">
        <v>15</v>
      </c>
      <c r="G55" s="8">
        <v>46204</v>
      </c>
      <c r="H55" s="8">
        <v>46235</v>
      </c>
      <c r="I55" s="7">
        <v>926.58</v>
      </c>
      <c r="J55" s="7">
        <v>231.65</v>
      </c>
    </row>
    <row r="56" s="1" customFormat="1" spans="1:10">
      <c r="A56" s="5">
        <v>54</v>
      </c>
      <c r="B56" s="6" t="s">
        <v>75</v>
      </c>
      <c r="C56" s="7" t="s">
        <v>17</v>
      </c>
      <c r="D56" s="6" t="s">
        <v>72</v>
      </c>
      <c r="E56" s="7" t="s">
        <v>73</v>
      </c>
      <c r="F56" s="7" t="s">
        <v>15</v>
      </c>
      <c r="G56" s="8">
        <v>46204</v>
      </c>
      <c r="H56" s="8">
        <v>46235</v>
      </c>
      <c r="I56" s="7">
        <v>926.58</v>
      </c>
      <c r="J56" s="7">
        <v>231.65</v>
      </c>
    </row>
    <row r="57" s="1" customFormat="1" spans="1:10">
      <c r="A57" s="5">
        <v>55</v>
      </c>
      <c r="B57" s="6" t="s">
        <v>76</v>
      </c>
      <c r="C57" s="7" t="s">
        <v>17</v>
      </c>
      <c r="D57" s="6" t="s">
        <v>72</v>
      </c>
      <c r="E57" s="7" t="s">
        <v>73</v>
      </c>
      <c r="F57" s="7" t="s">
        <v>15</v>
      </c>
      <c r="G57" s="8">
        <v>46204</v>
      </c>
      <c r="H57" s="8">
        <v>46235</v>
      </c>
      <c r="I57" s="7">
        <v>926.58</v>
      </c>
      <c r="J57" s="7">
        <v>231.65</v>
      </c>
    </row>
    <row r="58" s="1" customFormat="1" spans="1:10">
      <c r="A58" s="5">
        <v>56</v>
      </c>
      <c r="B58" s="6" t="s">
        <v>77</v>
      </c>
      <c r="C58" s="7" t="s">
        <v>12</v>
      </c>
      <c r="D58" s="6" t="s">
        <v>72</v>
      </c>
      <c r="E58" s="7" t="s">
        <v>73</v>
      </c>
      <c r="F58" s="7" t="s">
        <v>15</v>
      </c>
      <c r="G58" s="8">
        <v>46204</v>
      </c>
      <c r="H58" s="8">
        <v>46235</v>
      </c>
      <c r="I58" s="7">
        <v>926.58</v>
      </c>
      <c r="J58" s="7">
        <v>231.65</v>
      </c>
    </row>
    <row r="59" s="1" customFormat="1" spans="1:10">
      <c r="A59" s="5">
        <v>57</v>
      </c>
      <c r="B59" s="6" t="s">
        <v>78</v>
      </c>
      <c r="C59" s="7" t="s">
        <v>17</v>
      </c>
      <c r="D59" s="6" t="s">
        <v>79</v>
      </c>
      <c r="E59" s="7" t="s">
        <v>22</v>
      </c>
      <c r="F59" s="7" t="s">
        <v>80</v>
      </c>
      <c r="G59" s="8">
        <v>45839</v>
      </c>
      <c r="H59" s="8">
        <v>46174</v>
      </c>
      <c r="I59" s="7">
        <v>5809.2</v>
      </c>
      <c r="J59" s="7">
        <v>1452.3</v>
      </c>
    </row>
    <row r="60" s="1" customFormat="1" spans="1:10">
      <c r="A60" s="5">
        <v>58</v>
      </c>
      <c r="B60" s="6" t="s">
        <v>81</v>
      </c>
      <c r="C60" s="7" t="s">
        <v>17</v>
      </c>
      <c r="D60" s="6" t="s">
        <v>79</v>
      </c>
      <c r="E60" s="7" t="s">
        <v>22</v>
      </c>
      <c r="F60" s="7" t="s">
        <v>80</v>
      </c>
      <c r="G60" s="8">
        <v>45870</v>
      </c>
      <c r="H60" s="8">
        <v>46204</v>
      </c>
      <c r="I60" s="7">
        <v>5840.1</v>
      </c>
      <c r="J60" s="7">
        <v>1460.03</v>
      </c>
    </row>
    <row r="61" s="1" customFormat="1" spans="1:10">
      <c r="A61" s="5">
        <v>59</v>
      </c>
      <c r="B61" s="6" t="s">
        <v>82</v>
      </c>
      <c r="C61" s="7" t="s">
        <v>17</v>
      </c>
      <c r="D61" s="6" t="s">
        <v>79</v>
      </c>
      <c r="E61" s="7" t="s">
        <v>22</v>
      </c>
      <c r="F61" s="7" t="s">
        <v>80</v>
      </c>
      <c r="G61" s="8">
        <v>45839</v>
      </c>
      <c r="H61" s="8">
        <v>46174</v>
      </c>
      <c r="I61" s="7">
        <v>5809.2</v>
      </c>
      <c r="J61" s="7">
        <v>1452.3</v>
      </c>
    </row>
    <row r="62" s="1" customFormat="1" spans="1:10">
      <c r="A62" s="5">
        <v>60</v>
      </c>
      <c r="B62" s="6" t="s">
        <v>83</v>
      </c>
      <c r="C62" s="7" t="s">
        <v>17</v>
      </c>
      <c r="D62" s="6" t="s">
        <v>79</v>
      </c>
      <c r="E62" s="7" t="s">
        <v>22</v>
      </c>
      <c r="F62" s="7" t="s">
        <v>80</v>
      </c>
      <c r="G62" s="8">
        <v>45870</v>
      </c>
      <c r="H62" s="8">
        <v>46204</v>
      </c>
      <c r="I62" s="7">
        <v>5840.1</v>
      </c>
      <c r="J62" s="7">
        <v>1460.03</v>
      </c>
    </row>
    <row r="63" s="1" customFormat="1" spans="1:10">
      <c r="A63" s="5">
        <v>61</v>
      </c>
      <c r="B63" s="6" t="s">
        <v>84</v>
      </c>
      <c r="C63" s="7" t="s">
        <v>17</v>
      </c>
      <c r="D63" s="6" t="s">
        <v>79</v>
      </c>
      <c r="E63" s="7" t="s">
        <v>22</v>
      </c>
      <c r="F63" s="7" t="s">
        <v>80</v>
      </c>
      <c r="G63" s="8">
        <v>45870</v>
      </c>
      <c r="H63" s="8">
        <v>46204</v>
      </c>
      <c r="I63" s="7">
        <v>5840.1</v>
      </c>
      <c r="J63" s="7">
        <v>1460.03</v>
      </c>
    </row>
    <row r="64" s="1" customFormat="1" spans="1:10">
      <c r="A64" s="5">
        <v>62</v>
      </c>
      <c r="B64" s="6" t="s">
        <v>85</v>
      </c>
      <c r="C64" s="7" t="s">
        <v>12</v>
      </c>
      <c r="D64" s="6" t="s">
        <v>79</v>
      </c>
      <c r="E64" s="7" t="s">
        <v>22</v>
      </c>
      <c r="F64" s="7" t="s">
        <v>80</v>
      </c>
      <c r="G64" s="8">
        <v>45658</v>
      </c>
      <c r="H64" s="8">
        <v>45992</v>
      </c>
      <c r="I64" s="7">
        <v>5562</v>
      </c>
      <c r="J64" s="7">
        <v>1390.5</v>
      </c>
    </row>
    <row r="65" s="1" customFormat="1" spans="1:10">
      <c r="A65" s="5">
        <v>63</v>
      </c>
      <c r="B65" s="6" t="s">
        <v>86</v>
      </c>
      <c r="C65" s="7" t="s">
        <v>12</v>
      </c>
      <c r="D65" s="6" t="s">
        <v>79</v>
      </c>
      <c r="E65" s="7" t="s">
        <v>22</v>
      </c>
      <c r="F65" s="7" t="s">
        <v>80</v>
      </c>
      <c r="G65" s="8">
        <v>45658</v>
      </c>
      <c r="H65" s="8">
        <v>45992</v>
      </c>
      <c r="I65" s="7">
        <v>5809.2</v>
      </c>
      <c r="J65" s="7">
        <v>1452.3</v>
      </c>
    </row>
    <row r="66" s="1" customFormat="1" spans="1:10">
      <c r="A66" s="5">
        <v>64</v>
      </c>
      <c r="B66" s="6" t="s">
        <v>87</v>
      </c>
      <c r="C66" s="7" t="s">
        <v>12</v>
      </c>
      <c r="D66" s="6" t="s">
        <v>79</v>
      </c>
      <c r="E66" s="7" t="s">
        <v>22</v>
      </c>
      <c r="F66" s="7" t="s">
        <v>80</v>
      </c>
      <c r="G66" s="8">
        <v>45658</v>
      </c>
      <c r="H66" s="8">
        <v>45992</v>
      </c>
      <c r="I66" s="7">
        <v>5558.28</v>
      </c>
      <c r="J66" s="7">
        <v>1389.57</v>
      </c>
    </row>
    <row r="67" s="1" customFormat="1" spans="1:10">
      <c r="A67" s="5">
        <v>65</v>
      </c>
      <c r="B67" s="6" t="s">
        <v>88</v>
      </c>
      <c r="C67" s="7" t="s">
        <v>17</v>
      </c>
      <c r="D67" s="6" t="s">
        <v>89</v>
      </c>
      <c r="E67" s="7" t="s">
        <v>14</v>
      </c>
      <c r="F67" s="7" t="s">
        <v>15</v>
      </c>
      <c r="G67" s="8">
        <v>46023</v>
      </c>
      <c r="H67" s="8">
        <v>46235</v>
      </c>
      <c r="I67" s="7">
        <v>3706.32</v>
      </c>
      <c r="J67" s="7">
        <v>926.58</v>
      </c>
    </row>
    <row r="68" s="1" customFormat="1" spans="1:10">
      <c r="A68" s="5">
        <v>66</v>
      </c>
      <c r="B68" s="6" t="s">
        <v>90</v>
      </c>
      <c r="C68" s="7" t="s">
        <v>47</v>
      </c>
      <c r="D68" s="6" t="s">
        <v>89</v>
      </c>
      <c r="E68" s="7" t="s">
        <v>14</v>
      </c>
      <c r="F68" s="7" t="s">
        <v>15</v>
      </c>
      <c r="G68" s="8">
        <v>46174</v>
      </c>
      <c r="H68" s="8">
        <v>46235</v>
      </c>
      <c r="I68" s="7">
        <v>1389.87</v>
      </c>
      <c r="J68" s="7">
        <v>347.47</v>
      </c>
    </row>
    <row r="69" s="1" customFormat="1" spans="1:10">
      <c r="A69" s="11" t="s">
        <v>91</v>
      </c>
      <c r="B69" s="12"/>
      <c r="C69" s="12"/>
      <c r="D69" s="12"/>
      <c r="E69" s="12"/>
      <c r="F69" s="13"/>
      <c r="G69" s="14" t="s">
        <v>92</v>
      </c>
      <c r="H69" s="14" t="s">
        <v>92</v>
      </c>
      <c r="I69" s="14">
        <f>SUM(I3:I68)</f>
        <v>281957.98</v>
      </c>
      <c r="J69" s="14">
        <f>SUM(J3:J68)</f>
        <v>70489.63</v>
      </c>
    </row>
  </sheetData>
  <autoFilter ref="A2:J69"/>
  <mergeCells count="2">
    <mergeCell ref="A1:J1"/>
    <mergeCell ref="A69:F69"/>
  </mergeCells>
  <printOptions horizontalCentered="1"/>
  <pageMargins left="0.511805555555556" right="0.472222222222222" top="0.409027777777778" bottom="0.409027777777778" header="0.5" footer="0.302777777777778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K18" sqref="K18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8月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2026-08-31T08:56:20Z</dcterms:created>
  <dcterms:modified xsi:type="dcterms:W3CDTF">2026-08-31T08:57:27Z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